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apital Request" sheetId="1" r:id="rId1"/>
    <sheet name="Sheet2" sheetId="2" r:id="rId2"/>
  </sheets>
  <definedNames>
    <definedName name="_xlnm.Print_Area" localSheetId="0">'Capital Request'!$A$1:$K$47</definedName>
  </definedNames>
  <calcPr fullCalcOnLoad="1"/>
</workbook>
</file>

<file path=xl/sharedStrings.xml><?xml version="1.0" encoding="utf-8"?>
<sst xmlns="http://schemas.openxmlformats.org/spreadsheetml/2006/main" count="155" uniqueCount="151">
  <si>
    <t>PICKENS COUNTY</t>
  </si>
  <si>
    <t>CAPITAL REQUEST FORM</t>
  </si>
  <si>
    <t>AMOUNT</t>
  </si>
  <si>
    <t>Date:</t>
  </si>
  <si>
    <t>SIGNATURE OF APPROVAL</t>
  </si>
  <si>
    <t xml:space="preserve">Department Head: </t>
  </si>
  <si>
    <t>Total</t>
  </si>
  <si>
    <t># Requested:</t>
  </si>
  <si>
    <t>Advertising</t>
  </si>
  <si>
    <t>Freight</t>
  </si>
  <si>
    <t>Replacement:</t>
  </si>
  <si>
    <t>New Item:</t>
  </si>
  <si>
    <t>SOURCE OF FUNDING</t>
  </si>
  <si>
    <t>EQUIPMENT INFORMATION</t>
  </si>
  <si>
    <t>If replacement list current decal #</t>
  </si>
  <si>
    <t>Cost per Item:</t>
  </si>
  <si>
    <t xml:space="preserve">Department #:  </t>
  </si>
  <si>
    <t>Other:</t>
  </si>
  <si>
    <t>Grant</t>
  </si>
  <si>
    <t>CAPITAL COSTS</t>
  </si>
  <si>
    <t>JUSTIFICATION OF CAPITAL REQUEST</t>
  </si>
  <si>
    <t>Description:</t>
  </si>
  <si>
    <t xml:space="preserve">Department Name: </t>
  </si>
  <si>
    <t>County</t>
  </si>
  <si>
    <t>Sales Tax</t>
  </si>
  <si>
    <t>Equipment/Land/Building</t>
  </si>
  <si>
    <t>Vehicle Superintendent:</t>
  </si>
  <si>
    <t>Fiscal Year:</t>
  </si>
  <si>
    <t>Estimated  Useful Life (Years):</t>
  </si>
  <si>
    <t>Administrator:</t>
  </si>
  <si>
    <t>FISCAL YEAR 2019 - 2020 BUDGET</t>
  </si>
  <si>
    <t>Recommend</t>
  </si>
  <si>
    <t>01133</t>
  </si>
  <si>
    <t>Administration</t>
  </si>
  <si>
    <t>01131</t>
  </si>
  <si>
    <t>Airport</t>
  </si>
  <si>
    <t>Animal Control</t>
  </si>
  <si>
    <t>01412</t>
  </si>
  <si>
    <t>Auditor</t>
  </si>
  <si>
    <t>01154</t>
  </si>
  <si>
    <t>Building Codes</t>
  </si>
  <si>
    <t>01172</t>
  </si>
  <si>
    <t>Building Maintenance</t>
  </si>
  <si>
    <t>01134</t>
  </si>
  <si>
    <t>Central Fire</t>
  </si>
  <si>
    <t>30521</t>
  </si>
  <si>
    <t>Clerk of Court</t>
  </si>
  <si>
    <t>01129</t>
  </si>
  <si>
    <t>Coroner</t>
  </si>
  <si>
    <t>01250</t>
  </si>
  <si>
    <t>County Attorney</t>
  </si>
  <si>
    <t>01113</t>
  </si>
  <si>
    <t>County Council</t>
  </si>
  <si>
    <t>01111</t>
  </si>
  <si>
    <t>County Recreation</t>
  </si>
  <si>
    <t>Crosswell Fire</t>
  </si>
  <si>
    <t>25521</t>
  </si>
  <si>
    <t>Museum</t>
  </si>
  <si>
    <t>50530</t>
  </si>
  <si>
    <t>Dacusville Fire</t>
  </si>
  <si>
    <t>28521</t>
  </si>
  <si>
    <t>Delinquent Tax</t>
  </si>
  <si>
    <t>01136</t>
  </si>
  <si>
    <t>Easley Fire District</t>
  </si>
  <si>
    <t>22521</t>
  </si>
  <si>
    <t>Emergency Management</t>
  </si>
  <si>
    <t>01220</t>
  </si>
  <si>
    <t>Emergency Phone Fund</t>
  </si>
  <si>
    <t>EMS</t>
  </si>
  <si>
    <t>01460</t>
  </si>
  <si>
    <t>Engineering</t>
  </si>
  <si>
    <t>01314</t>
  </si>
  <si>
    <t>Finance</t>
  </si>
  <si>
    <t>GIS</t>
  </si>
  <si>
    <t>01157</t>
  </si>
  <si>
    <t>Hagood Mill</t>
  </si>
  <si>
    <t>51536</t>
  </si>
  <si>
    <t xml:space="preserve">Health </t>
  </si>
  <si>
    <t>01410</t>
  </si>
  <si>
    <t>Holly Springs Fire</t>
  </si>
  <si>
    <t>29521</t>
  </si>
  <si>
    <t>Human Resources</t>
  </si>
  <si>
    <t>01135</t>
  </si>
  <si>
    <t>Information Systems</t>
  </si>
  <si>
    <t>01180</t>
  </si>
  <si>
    <t>Legislative Delegation</t>
  </si>
  <si>
    <t>01175</t>
  </si>
  <si>
    <t>Liberty Fire</t>
  </si>
  <si>
    <t>23521</t>
  </si>
  <si>
    <t>Library</t>
  </si>
  <si>
    <t>Magistrate Court</t>
  </si>
  <si>
    <t>01232</t>
  </si>
  <si>
    <t>Mile Creek Park</t>
  </si>
  <si>
    <t>01580</t>
  </si>
  <si>
    <t>Pickens Alliance</t>
  </si>
  <si>
    <t>92174</t>
  </si>
  <si>
    <t>Pickens Fire</t>
  </si>
  <si>
    <t>27521</t>
  </si>
  <si>
    <t>Planning</t>
  </si>
  <si>
    <t>01171</t>
  </si>
  <si>
    <t>Prison</t>
  </si>
  <si>
    <t>01312</t>
  </si>
  <si>
    <t>Probate Judge</t>
  </si>
  <si>
    <t>01127</t>
  </si>
  <si>
    <t>Public Defender</t>
  </si>
  <si>
    <t>01124</t>
  </si>
  <si>
    <t>Public Service Commission</t>
  </si>
  <si>
    <t>PumpkinTown Fire</t>
  </si>
  <si>
    <t>24521</t>
  </si>
  <si>
    <t>Purchasing</t>
  </si>
  <si>
    <t>01132</t>
  </si>
  <si>
    <t>Register of Deeds</t>
  </si>
  <si>
    <t>01128</t>
  </si>
  <si>
    <t>Registration/Election</t>
  </si>
  <si>
    <t>01160</t>
  </si>
  <si>
    <t>Ricky Bottom Fire</t>
  </si>
  <si>
    <t>32521</t>
  </si>
  <si>
    <t>Risk Manager</t>
  </si>
  <si>
    <t>01137</t>
  </si>
  <si>
    <t>Road Fee</t>
  </si>
  <si>
    <t>Roads/Bridges</t>
  </si>
  <si>
    <t>01310</t>
  </si>
  <si>
    <t>Shady Grove Fire</t>
  </si>
  <si>
    <t>31521</t>
  </si>
  <si>
    <t xml:space="preserve">Sheriff </t>
  </si>
  <si>
    <t>01210</t>
  </si>
  <si>
    <t>Six Mile Fire</t>
  </si>
  <si>
    <t>26521</t>
  </si>
  <si>
    <t>Social Services</t>
  </si>
  <si>
    <t>01440</t>
  </si>
  <si>
    <t>Solicitor</t>
  </si>
  <si>
    <t>01123</t>
  </si>
  <si>
    <t>Solid Waste</t>
  </si>
  <si>
    <t>01330</t>
  </si>
  <si>
    <t>Springs Fire</t>
  </si>
  <si>
    <t>65521</t>
  </si>
  <si>
    <t>Stormwater Management</t>
  </si>
  <si>
    <t>01347</t>
  </si>
  <si>
    <t>Tax Assessor</t>
  </si>
  <si>
    <t>01155</t>
  </si>
  <si>
    <t>Tourism Department</t>
  </si>
  <si>
    <t>51537</t>
  </si>
  <si>
    <t>Treasurer</t>
  </si>
  <si>
    <t>01152</t>
  </si>
  <si>
    <t>Vehicle Maintenance</t>
  </si>
  <si>
    <t>01315</t>
  </si>
  <si>
    <t>Veterans Affairs</t>
  </si>
  <si>
    <t>01450</t>
  </si>
  <si>
    <t>Victim Services</t>
  </si>
  <si>
    <t>Vineyards Fire</t>
  </si>
  <si>
    <t>33521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</si>
</sst>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&quot;$&quot;#,##0.00"/>
    <numFmt numFmtId="167" formatCode="[$-409]dddd\,\ mmmm\ dd\,\ yyyy"/>
    <numFmt numFmtId="168" formatCode="[$-409]h:mm:ss\ AM/PM"/>
    <numFmt numFmtId="169" formatCode="m/d/yy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/>
    </xf>
    <xf numFmtId="44" fontId="0" fillId="0" borderId="0" xfId="44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65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165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15" xfId="42" applyFont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quotePrefix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2" xfId="0" applyFont="1" applyFill="1" applyBorder="1" applyAlignment="1" applyProtection="1" quotePrefix="1">
      <alignment horizontal="center" vertical="center" wrapText="1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35" borderId="15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43" fontId="0" fillId="0" borderId="15" xfId="42" applyFont="1" applyBorder="1" applyAlignment="1" applyProtection="1">
      <alignment wrapText="1"/>
      <protection locked="0"/>
    </xf>
    <xf numFmtId="43" fontId="0" fillId="0" borderId="18" xfId="42" applyFont="1" applyBorder="1" applyAlignment="1" applyProtection="1">
      <alignment wrapText="1"/>
      <protection locked="0"/>
    </xf>
    <xf numFmtId="4" fontId="0" fillId="0" borderId="15" xfId="42" applyNumberFormat="1" applyFont="1" applyBorder="1" applyAlignment="1" applyProtection="1">
      <alignment wrapText="1"/>
      <protection locked="0"/>
    </xf>
    <xf numFmtId="4" fontId="0" fillId="0" borderId="18" xfId="0" applyNumberForma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5" borderId="18" xfId="0" applyFill="1" applyBorder="1" applyAlignment="1">
      <alignment vertical="center" wrapText="1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3" fontId="0" fillId="0" borderId="15" xfId="42" applyFont="1" applyBorder="1" applyAlignment="1">
      <alignment wrapText="1"/>
    </xf>
    <xf numFmtId="43" fontId="0" fillId="0" borderId="18" xfId="42" applyFont="1" applyBorder="1" applyAlignment="1">
      <alignment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34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.7109375" style="3" customWidth="1"/>
    <col min="2" max="2" width="19.7109375" style="0" customWidth="1"/>
    <col min="3" max="3" width="6.7109375" style="0" customWidth="1"/>
    <col min="4" max="4" width="7.00390625" style="0" customWidth="1"/>
    <col min="5" max="5" width="6.421875" style="0" customWidth="1"/>
    <col min="6" max="6" width="9.00390625" style="0" customWidth="1"/>
    <col min="7" max="7" width="5.28125" style="0" customWidth="1"/>
    <col min="8" max="8" width="13.57421875" style="0" customWidth="1"/>
    <col min="9" max="9" width="12.7109375" style="0" customWidth="1"/>
    <col min="10" max="10" width="12.8515625" style="0" customWidth="1"/>
    <col min="11" max="11" width="1.7109375" style="0" customWidth="1"/>
  </cols>
  <sheetData>
    <row r="1" spans="1:11" ht="8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8" customHeight="1">
      <c r="A2" s="7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8"/>
    </row>
    <row r="3" spans="1:11" ht="18" customHeight="1">
      <c r="A3" s="7"/>
      <c r="B3" s="50" t="s">
        <v>30</v>
      </c>
      <c r="C3" s="51"/>
      <c r="D3" s="51"/>
      <c r="E3" s="51"/>
      <c r="F3" s="51"/>
      <c r="G3" s="51"/>
      <c r="H3" s="51"/>
      <c r="I3" s="51"/>
      <c r="J3" s="51"/>
      <c r="K3" s="8"/>
    </row>
    <row r="4" spans="1:11" ht="18" customHeight="1">
      <c r="A4" s="9"/>
      <c r="B4" s="50" t="s">
        <v>1</v>
      </c>
      <c r="C4" s="51"/>
      <c r="D4" s="51"/>
      <c r="E4" s="51"/>
      <c r="F4" s="51"/>
      <c r="G4" s="51"/>
      <c r="H4" s="51"/>
      <c r="I4" s="51"/>
      <c r="J4" s="51"/>
      <c r="K4" s="10"/>
    </row>
    <row r="5" spans="1:132" s="12" customFormat="1" ht="20.25" customHeight="1">
      <c r="A5" s="4"/>
      <c r="B5" s="70" t="s">
        <v>13</v>
      </c>
      <c r="C5" s="71"/>
      <c r="D5" s="71"/>
      <c r="E5" s="71"/>
      <c r="F5" s="71"/>
      <c r="G5" s="71"/>
      <c r="H5" s="71"/>
      <c r="I5" s="71"/>
      <c r="J5" s="72"/>
      <c r="K5" s="1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</row>
    <row r="6" spans="1:132" s="15" customFormat="1" ht="20.25" customHeight="1">
      <c r="A6" s="13"/>
      <c r="B6" s="35" t="s">
        <v>22</v>
      </c>
      <c r="C6" s="53"/>
      <c r="D6" s="54"/>
      <c r="E6" s="55"/>
      <c r="F6" s="43" t="s">
        <v>16</v>
      </c>
      <c r="G6" s="52"/>
      <c r="H6" s="27"/>
      <c r="I6" s="35" t="s">
        <v>7</v>
      </c>
      <c r="J6" s="33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</row>
    <row r="7" spans="1:132" s="15" customFormat="1" ht="20.25" customHeight="1">
      <c r="A7" s="13"/>
      <c r="B7" s="35" t="s">
        <v>27</v>
      </c>
      <c r="C7" s="68"/>
      <c r="D7" s="69"/>
      <c r="E7" s="36"/>
      <c r="F7" s="78" t="s">
        <v>28</v>
      </c>
      <c r="G7" s="79"/>
      <c r="H7" s="80"/>
      <c r="I7" s="34"/>
      <c r="J7" s="37"/>
      <c r="K7" s="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s="15" customFormat="1" ht="20.25" customHeight="1">
      <c r="A8" s="13"/>
      <c r="B8" s="35" t="s">
        <v>21</v>
      </c>
      <c r="C8" s="81"/>
      <c r="D8" s="82"/>
      <c r="E8" s="82"/>
      <c r="F8" s="82"/>
      <c r="G8" s="82"/>
      <c r="H8" s="83"/>
      <c r="I8" s="38" t="s">
        <v>15</v>
      </c>
      <c r="J8" s="31">
        <f>+G37</f>
        <v>0</v>
      </c>
      <c r="K8" s="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s="15" customFormat="1" ht="20.25" customHeight="1">
      <c r="A9" s="13"/>
      <c r="B9" s="35" t="s">
        <v>11</v>
      </c>
      <c r="C9" s="25"/>
      <c r="D9" s="78" t="s">
        <v>10</v>
      </c>
      <c r="E9" s="80"/>
      <c r="F9" s="26"/>
      <c r="G9" s="78" t="s">
        <v>14</v>
      </c>
      <c r="H9" s="79"/>
      <c r="I9" s="80"/>
      <c r="J9" s="28"/>
      <c r="K9" s="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s="16" customFormat="1" ht="20.25" customHeight="1">
      <c r="A10" s="11"/>
      <c r="B10" s="43" t="s">
        <v>20</v>
      </c>
      <c r="C10" s="44"/>
      <c r="D10" s="44"/>
      <c r="E10" s="44"/>
      <c r="F10" s="44"/>
      <c r="G10" s="44"/>
      <c r="H10" s="44"/>
      <c r="I10" s="44"/>
      <c r="J10" s="45"/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</row>
    <row r="11" spans="1:11" ht="12.75" customHeight="1">
      <c r="A11" s="7"/>
      <c r="B11" s="84"/>
      <c r="C11" s="85"/>
      <c r="D11" s="85"/>
      <c r="E11" s="85"/>
      <c r="F11" s="85"/>
      <c r="G11" s="85"/>
      <c r="H11" s="85"/>
      <c r="I11" s="85"/>
      <c r="J11" s="85"/>
      <c r="K11" s="17"/>
    </row>
    <row r="12" spans="1:11" ht="12.75" customHeight="1">
      <c r="A12" s="7"/>
      <c r="B12" s="86"/>
      <c r="C12" s="87"/>
      <c r="D12" s="87"/>
      <c r="E12" s="87"/>
      <c r="F12" s="87"/>
      <c r="G12" s="87"/>
      <c r="H12" s="87"/>
      <c r="I12" s="87"/>
      <c r="J12" s="87"/>
      <c r="K12" s="17"/>
    </row>
    <row r="13" spans="1:11" ht="12.75" customHeight="1">
      <c r="A13" s="7"/>
      <c r="B13" s="86"/>
      <c r="C13" s="87"/>
      <c r="D13" s="87"/>
      <c r="E13" s="87"/>
      <c r="F13" s="87"/>
      <c r="G13" s="87"/>
      <c r="H13" s="87"/>
      <c r="I13" s="87"/>
      <c r="J13" s="87"/>
      <c r="K13" s="17"/>
    </row>
    <row r="14" spans="1:11" ht="12.75" customHeight="1">
      <c r="A14" s="7"/>
      <c r="B14" s="86"/>
      <c r="C14" s="87"/>
      <c r="D14" s="87"/>
      <c r="E14" s="87"/>
      <c r="F14" s="87"/>
      <c r="G14" s="87"/>
      <c r="H14" s="87"/>
      <c r="I14" s="87"/>
      <c r="J14" s="87"/>
      <c r="K14" s="17"/>
    </row>
    <row r="15" spans="1:11" ht="12.75" customHeight="1">
      <c r="A15" s="7"/>
      <c r="B15" s="86"/>
      <c r="C15" s="87"/>
      <c r="D15" s="87"/>
      <c r="E15" s="87"/>
      <c r="F15" s="87"/>
      <c r="G15" s="87"/>
      <c r="H15" s="87"/>
      <c r="I15" s="87"/>
      <c r="J15" s="87"/>
      <c r="K15" s="17"/>
    </row>
    <row r="16" spans="1:11" ht="12.75" customHeight="1">
      <c r="A16" s="7"/>
      <c r="B16" s="86"/>
      <c r="C16" s="87"/>
      <c r="D16" s="87"/>
      <c r="E16" s="87"/>
      <c r="F16" s="87"/>
      <c r="G16" s="87"/>
      <c r="H16" s="87"/>
      <c r="I16" s="87"/>
      <c r="J16" s="87"/>
      <c r="K16" s="17"/>
    </row>
    <row r="17" spans="1:11" ht="12.75" customHeight="1">
      <c r="A17" s="7"/>
      <c r="B17" s="86"/>
      <c r="C17" s="87"/>
      <c r="D17" s="87"/>
      <c r="E17" s="87"/>
      <c r="F17" s="87"/>
      <c r="G17" s="87"/>
      <c r="H17" s="87"/>
      <c r="I17" s="87"/>
      <c r="J17" s="87"/>
      <c r="K17" s="17"/>
    </row>
    <row r="18" spans="1:11" ht="12.75" customHeight="1">
      <c r="A18" s="7"/>
      <c r="B18" s="86"/>
      <c r="C18" s="87"/>
      <c r="D18" s="87"/>
      <c r="E18" s="87"/>
      <c r="F18" s="87"/>
      <c r="G18" s="87"/>
      <c r="H18" s="87"/>
      <c r="I18" s="87"/>
      <c r="J18" s="87"/>
      <c r="K18" s="17"/>
    </row>
    <row r="19" spans="1:11" ht="12.75" customHeight="1">
      <c r="A19" s="7"/>
      <c r="B19" s="86"/>
      <c r="C19" s="87"/>
      <c r="D19" s="87"/>
      <c r="E19" s="87"/>
      <c r="F19" s="87"/>
      <c r="G19" s="87"/>
      <c r="H19" s="87"/>
      <c r="I19" s="87"/>
      <c r="J19" s="87"/>
      <c r="K19" s="17"/>
    </row>
    <row r="20" spans="1:11" ht="12.75" customHeight="1">
      <c r="A20" s="7"/>
      <c r="B20" s="86"/>
      <c r="C20" s="87"/>
      <c r="D20" s="87"/>
      <c r="E20" s="87"/>
      <c r="F20" s="87"/>
      <c r="G20" s="87"/>
      <c r="H20" s="87"/>
      <c r="I20" s="87"/>
      <c r="J20" s="87"/>
      <c r="K20" s="17"/>
    </row>
    <row r="21" spans="1:11" ht="12.75" customHeight="1">
      <c r="A21" s="7"/>
      <c r="B21" s="86"/>
      <c r="C21" s="87"/>
      <c r="D21" s="87"/>
      <c r="E21" s="87"/>
      <c r="F21" s="87"/>
      <c r="G21" s="87"/>
      <c r="H21" s="87"/>
      <c r="I21" s="87"/>
      <c r="J21" s="87"/>
      <c r="K21" s="17"/>
    </row>
    <row r="22" spans="1:11" ht="12.75" customHeight="1">
      <c r="A22" s="7"/>
      <c r="B22" s="86"/>
      <c r="C22" s="87"/>
      <c r="D22" s="87"/>
      <c r="E22" s="87"/>
      <c r="F22" s="87"/>
      <c r="G22" s="87"/>
      <c r="H22" s="87"/>
      <c r="I22" s="87"/>
      <c r="J22" s="87"/>
      <c r="K22" s="17"/>
    </row>
    <row r="23" spans="1:11" ht="12.75" customHeight="1">
      <c r="A23" s="7"/>
      <c r="B23" s="86"/>
      <c r="C23" s="87"/>
      <c r="D23" s="87"/>
      <c r="E23" s="87"/>
      <c r="F23" s="87"/>
      <c r="G23" s="87"/>
      <c r="H23" s="87"/>
      <c r="I23" s="87"/>
      <c r="J23" s="87"/>
      <c r="K23" s="17"/>
    </row>
    <row r="24" spans="1:11" ht="12.75" customHeight="1">
      <c r="A24" s="7"/>
      <c r="B24" s="86"/>
      <c r="C24" s="87"/>
      <c r="D24" s="87"/>
      <c r="E24" s="87"/>
      <c r="F24" s="87"/>
      <c r="G24" s="87"/>
      <c r="H24" s="87"/>
      <c r="I24" s="87"/>
      <c r="J24" s="87"/>
      <c r="K24" s="17"/>
    </row>
    <row r="25" spans="1:11" ht="12.75" customHeight="1">
      <c r="A25" s="7"/>
      <c r="B25" s="86"/>
      <c r="C25" s="87"/>
      <c r="D25" s="87"/>
      <c r="E25" s="87"/>
      <c r="F25" s="87"/>
      <c r="G25" s="87"/>
      <c r="H25" s="87"/>
      <c r="I25" s="87"/>
      <c r="J25" s="87"/>
      <c r="K25" s="17"/>
    </row>
    <row r="26" spans="1:11" ht="12.75" customHeight="1">
      <c r="A26" s="7"/>
      <c r="B26" s="86"/>
      <c r="C26" s="87"/>
      <c r="D26" s="87"/>
      <c r="E26" s="87"/>
      <c r="F26" s="87"/>
      <c r="G26" s="87"/>
      <c r="H26" s="87"/>
      <c r="I26" s="87"/>
      <c r="J26" s="87"/>
      <c r="K26" s="17"/>
    </row>
    <row r="27" spans="1:11" ht="12.75" customHeight="1">
      <c r="A27" s="7"/>
      <c r="B27" s="86"/>
      <c r="C27" s="87"/>
      <c r="D27" s="87"/>
      <c r="E27" s="87"/>
      <c r="F27" s="87"/>
      <c r="G27" s="87"/>
      <c r="H27" s="87"/>
      <c r="I27" s="87"/>
      <c r="J27" s="87"/>
      <c r="K27" s="17"/>
    </row>
    <row r="28" spans="1:11" ht="12.75" customHeight="1">
      <c r="A28" s="7"/>
      <c r="B28" s="86"/>
      <c r="C28" s="87"/>
      <c r="D28" s="87"/>
      <c r="E28" s="87"/>
      <c r="F28" s="87"/>
      <c r="G28" s="87"/>
      <c r="H28" s="87"/>
      <c r="I28" s="87"/>
      <c r="J28" s="87"/>
      <c r="K28" s="17"/>
    </row>
    <row r="29" spans="1:11" ht="12.75" customHeight="1">
      <c r="A29" s="7"/>
      <c r="B29" s="86"/>
      <c r="C29" s="87"/>
      <c r="D29" s="87"/>
      <c r="E29" s="87"/>
      <c r="F29" s="87"/>
      <c r="G29" s="87"/>
      <c r="H29" s="87"/>
      <c r="I29" s="87"/>
      <c r="J29" s="87"/>
      <c r="K29" s="17"/>
    </row>
    <row r="30" spans="1:11" ht="12.75" customHeight="1">
      <c r="A30" s="7"/>
      <c r="B30" s="86"/>
      <c r="C30" s="87"/>
      <c r="D30" s="87"/>
      <c r="E30" s="87"/>
      <c r="F30" s="87"/>
      <c r="G30" s="87"/>
      <c r="H30" s="87"/>
      <c r="I30" s="87"/>
      <c r="J30" s="87"/>
      <c r="K30" s="17"/>
    </row>
    <row r="31" spans="1:132" s="16" customFormat="1" ht="20.25" customHeight="1">
      <c r="A31" s="11"/>
      <c r="B31" s="75" t="s">
        <v>19</v>
      </c>
      <c r="C31" s="76"/>
      <c r="D31" s="76"/>
      <c r="E31" s="76"/>
      <c r="F31" s="77"/>
      <c r="G31" s="59" t="s">
        <v>2</v>
      </c>
      <c r="H31" s="60"/>
      <c r="I31" s="59"/>
      <c r="J31" s="60"/>
      <c r="K31" s="1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1" ht="18" customHeight="1">
      <c r="A32" s="7"/>
      <c r="B32" s="1"/>
      <c r="C32" s="2" t="s">
        <v>25</v>
      </c>
      <c r="E32" s="2"/>
      <c r="F32" s="2"/>
      <c r="G32" s="46"/>
      <c r="H32" s="47"/>
      <c r="J32" s="21"/>
      <c r="K32" s="17"/>
    </row>
    <row r="33" spans="1:11" ht="18" customHeight="1">
      <c r="A33" s="7"/>
      <c r="B33" s="1"/>
      <c r="C33" s="2" t="s">
        <v>9</v>
      </c>
      <c r="E33" s="2"/>
      <c r="F33" s="2"/>
      <c r="G33" s="46"/>
      <c r="H33" s="47"/>
      <c r="J33" s="20"/>
      <c r="K33" s="17"/>
    </row>
    <row r="34" spans="1:11" ht="18" customHeight="1">
      <c r="A34" s="7"/>
      <c r="B34" s="1"/>
      <c r="C34" s="2" t="s">
        <v>24</v>
      </c>
      <c r="E34" s="2"/>
      <c r="F34" s="2"/>
      <c r="G34" s="46"/>
      <c r="H34" s="47"/>
      <c r="J34" s="20"/>
      <c r="K34" s="17"/>
    </row>
    <row r="35" spans="1:11" ht="18" customHeight="1">
      <c r="A35" s="7"/>
      <c r="B35" s="1"/>
      <c r="C35" s="2" t="s">
        <v>8</v>
      </c>
      <c r="E35" s="2"/>
      <c r="F35" s="2"/>
      <c r="G35" s="46"/>
      <c r="H35" s="47"/>
      <c r="J35" s="20"/>
      <c r="K35" s="17"/>
    </row>
    <row r="36" spans="1:11" ht="18" customHeight="1">
      <c r="A36" s="7"/>
      <c r="B36" s="1"/>
      <c r="C36" s="2" t="s">
        <v>17</v>
      </c>
      <c r="D36" s="63"/>
      <c r="E36" s="63"/>
      <c r="F36" s="64"/>
      <c r="G36" s="46"/>
      <c r="H36" s="47"/>
      <c r="J36" s="20"/>
      <c r="K36" s="17"/>
    </row>
    <row r="37" spans="1:11" ht="18" customHeight="1">
      <c r="A37" s="7"/>
      <c r="B37" s="1"/>
      <c r="D37" s="2"/>
      <c r="F37" s="24" t="s">
        <v>6</v>
      </c>
      <c r="G37" s="61">
        <f>SUM(G32:H36)</f>
        <v>0</v>
      </c>
      <c r="H37" s="62"/>
      <c r="J37" s="19"/>
      <c r="K37" s="17"/>
    </row>
    <row r="38" spans="1:132" s="16" customFormat="1" ht="18" customHeight="1">
      <c r="A38" s="4"/>
      <c r="B38" s="65" t="s">
        <v>12</v>
      </c>
      <c r="C38" s="66"/>
      <c r="D38" s="66"/>
      <c r="E38" s="66"/>
      <c r="F38" s="67"/>
      <c r="G38" s="59" t="s">
        <v>2</v>
      </c>
      <c r="H38" s="60"/>
      <c r="I38" s="59"/>
      <c r="J38" s="60"/>
      <c r="K38" s="11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1" ht="18" customHeight="1">
      <c r="A39" s="7"/>
      <c r="B39" s="2"/>
      <c r="C39" s="2" t="s">
        <v>23</v>
      </c>
      <c r="E39" s="2"/>
      <c r="G39" s="48"/>
      <c r="H39" s="49"/>
      <c r="K39" s="17"/>
    </row>
    <row r="40" spans="1:11" ht="18" customHeight="1">
      <c r="A40" s="7"/>
      <c r="B40" s="2"/>
      <c r="C40" s="2" t="s">
        <v>18</v>
      </c>
      <c r="E40" s="2"/>
      <c r="G40" s="48"/>
      <c r="H40" s="49"/>
      <c r="K40" s="17"/>
    </row>
    <row r="41" spans="1:11" ht="18" customHeight="1">
      <c r="A41" s="7"/>
      <c r="B41" s="2"/>
      <c r="C41" s="2" t="s">
        <v>17</v>
      </c>
      <c r="D41" s="63"/>
      <c r="E41" s="63"/>
      <c r="F41" s="64"/>
      <c r="G41" s="48"/>
      <c r="H41" s="49"/>
      <c r="K41" s="17"/>
    </row>
    <row r="42" spans="1:11" ht="18" customHeight="1">
      <c r="A42" s="7"/>
      <c r="B42" s="1"/>
      <c r="C42" s="2"/>
      <c r="D42" s="2"/>
      <c r="E42" s="2"/>
      <c r="F42" s="23" t="s">
        <v>6</v>
      </c>
      <c r="G42" s="61">
        <f>SUM(G39:G41)</f>
        <v>0</v>
      </c>
      <c r="H42" s="62"/>
      <c r="K42" s="17"/>
    </row>
    <row r="43" spans="1:132" s="16" customFormat="1" ht="20.25" customHeight="1">
      <c r="A43" s="11"/>
      <c r="B43" s="65" t="s">
        <v>4</v>
      </c>
      <c r="C43" s="66"/>
      <c r="D43" s="66"/>
      <c r="E43" s="66"/>
      <c r="F43" s="66"/>
      <c r="G43" s="66"/>
      <c r="H43" s="66"/>
      <c r="I43" s="66"/>
      <c r="J43" s="67"/>
      <c r="K43" s="1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1" ht="23.25" customHeight="1">
      <c r="A44" s="7"/>
      <c r="B44" s="73" t="s">
        <v>5</v>
      </c>
      <c r="C44" s="74"/>
      <c r="D44" s="56"/>
      <c r="E44" s="57"/>
      <c r="F44" s="57"/>
      <c r="G44" s="57"/>
      <c r="H44" s="58"/>
      <c r="I44" s="22" t="s">
        <v>3</v>
      </c>
      <c r="J44" s="29"/>
      <c r="K44" s="17"/>
    </row>
    <row r="45" spans="1:11" ht="23.25" customHeight="1">
      <c r="A45" s="7"/>
      <c r="B45" s="75" t="s">
        <v>26</v>
      </c>
      <c r="C45" s="58"/>
      <c r="D45" s="56"/>
      <c r="E45" s="57"/>
      <c r="F45" s="57"/>
      <c r="G45" s="57"/>
      <c r="H45" s="58"/>
      <c r="I45" s="22" t="s">
        <v>31</v>
      </c>
      <c r="J45" s="29"/>
      <c r="K45" s="17"/>
    </row>
    <row r="46" spans="1:11" ht="23.25" customHeight="1">
      <c r="A46" s="7"/>
      <c r="B46" s="75" t="s">
        <v>29</v>
      </c>
      <c r="C46" s="58"/>
      <c r="D46" s="56"/>
      <c r="E46" s="57"/>
      <c r="F46" s="57"/>
      <c r="G46" s="57"/>
      <c r="H46" s="58"/>
      <c r="I46" s="22" t="s">
        <v>31</v>
      </c>
      <c r="J46" s="30"/>
      <c r="K46" s="17"/>
    </row>
    <row r="47" spans="1:11" ht="8.25" customHeight="1">
      <c r="A47" s="4"/>
      <c r="B47" s="18"/>
      <c r="C47" s="5"/>
      <c r="D47" s="5"/>
      <c r="E47" s="5"/>
      <c r="F47" s="5"/>
      <c r="G47" s="5"/>
      <c r="H47" s="5"/>
      <c r="I47" s="18"/>
      <c r="J47" s="18"/>
      <c r="K47" s="6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6" customHeight="1">
      <c r="A1346"/>
    </row>
    <row r="1347" ht="12.75">
      <c r="A1347"/>
    </row>
    <row r="1348" ht="12.75">
      <c r="A1348"/>
    </row>
  </sheetData>
  <sheetProtection formatCells="0" formatColumns="0" formatRows="0" insertColumns="0" insertRows="0" insertHyperlinks="0" deleteColumns="0" deleteRows="0" sort="0" autoFilter="0" pivotTables="0"/>
  <mergeCells count="38">
    <mergeCell ref="B46:C46"/>
    <mergeCell ref="D45:H45"/>
    <mergeCell ref="B45:C45"/>
    <mergeCell ref="C8:H8"/>
    <mergeCell ref="G34:H34"/>
    <mergeCell ref="B11:J30"/>
    <mergeCell ref="B38:F38"/>
    <mergeCell ref="D36:F36"/>
    <mergeCell ref="C7:D7"/>
    <mergeCell ref="G38:H38"/>
    <mergeCell ref="B5:J5"/>
    <mergeCell ref="B44:C44"/>
    <mergeCell ref="B31:F31"/>
    <mergeCell ref="G31:H31"/>
    <mergeCell ref="F7:H7"/>
    <mergeCell ref="D9:E9"/>
    <mergeCell ref="I31:J31"/>
    <mergeCell ref="G9:I9"/>
    <mergeCell ref="D46:H46"/>
    <mergeCell ref="D44:H44"/>
    <mergeCell ref="I38:J38"/>
    <mergeCell ref="G32:H32"/>
    <mergeCell ref="G37:H37"/>
    <mergeCell ref="G35:H35"/>
    <mergeCell ref="G42:H42"/>
    <mergeCell ref="D41:F41"/>
    <mergeCell ref="B43:J43"/>
    <mergeCell ref="G41:H41"/>
    <mergeCell ref="B10:J10"/>
    <mergeCell ref="G33:H33"/>
    <mergeCell ref="G36:H36"/>
    <mergeCell ref="G39:H39"/>
    <mergeCell ref="G40:H40"/>
    <mergeCell ref="B2:J2"/>
    <mergeCell ref="B3:J3"/>
    <mergeCell ref="B4:J4"/>
    <mergeCell ref="F6:G6"/>
    <mergeCell ref="C6:E6"/>
  </mergeCells>
  <dataValidations count="2">
    <dataValidation allowBlank="1" showInputMessage="1" showErrorMessage="1" promptTitle="Replacement" prompt="Enter &quot;X&quot; if this capital request is for a replacement of existing capital." errorTitle="Incorrect Entry" error="Enter &quot;X&quot;" sqref="F9"/>
    <dataValidation allowBlank="1" showInputMessage="1" showErrorMessage="1" promptTitle="New Capital" prompt="Enter &quot;X&quot; if this is a new capital item." sqref="C9"/>
  </dataValidations>
  <printOptions horizontalCentered="1"/>
  <pageMargins left="0.5" right="0.5" top="0.5" bottom="0.5" header="0.5" footer="0.25"/>
  <pageSetup horizontalDpi="600" verticalDpi="600" orientation="portrait" scale="95" r:id="rId1"/>
  <headerFooter alignWithMargins="0">
    <oddFooter>&amp;R&amp;"Arial,Bold"&amp;8&amp;D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4.00390625" style="0" bestFit="1" customWidth="1"/>
  </cols>
  <sheetData>
    <row r="1" spans="1:3" ht="12.75">
      <c r="A1" s="40" t="s">
        <v>53</v>
      </c>
      <c r="B1" s="39" t="s">
        <v>52</v>
      </c>
      <c r="C1">
        <v>2020</v>
      </c>
    </row>
    <row r="2" spans="1:3" ht="12.75">
      <c r="A2" s="40" t="s">
        <v>51</v>
      </c>
      <c r="B2" s="39" t="s">
        <v>50</v>
      </c>
      <c r="C2">
        <v>2021</v>
      </c>
    </row>
    <row r="3" spans="1:3" ht="12.75">
      <c r="A3" s="40" t="s">
        <v>131</v>
      </c>
      <c r="B3" s="39" t="s">
        <v>130</v>
      </c>
      <c r="C3">
        <v>2022</v>
      </c>
    </row>
    <row r="4" spans="1:3" ht="12.75">
      <c r="A4" s="40" t="s">
        <v>105</v>
      </c>
      <c r="B4" s="39" t="s">
        <v>104</v>
      </c>
      <c r="C4">
        <v>2023</v>
      </c>
    </row>
    <row r="5" spans="1:3" ht="12.75">
      <c r="A5" s="40" t="s">
        <v>103</v>
      </c>
      <c r="B5" s="39" t="s">
        <v>102</v>
      </c>
      <c r="C5">
        <v>2024</v>
      </c>
    </row>
    <row r="6" spans="1:2" ht="12.75">
      <c r="A6" s="40" t="s">
        <v>112</v>
      </c>
      <c r="B6" s="39" t="s">
        <v>111</v>
      </c>
    </row>
    <row r="7" spans="1:2" ht="12.75">
      <c r="A7" s="40" t="s">
        <v>47</v>
      </c>
      <c r="B7" s="39" t="s">
        <v>46</v>
      </c>
    </row>
    <row r="8" spans="1:2" ht="12.75">
      <c r="A8" s="40" t="s">
        <v>34</v>
      </c>
      <c r="B8" s="39" t="s">
        <v>33</v>
      </c>
    </row>
    <row r="9" spans="1:2" ht="12.75">
      <c r="A9" s="40" t="s">
        <v>110</v>
      </c>
      <c r="B9" s="39" t="s">
        <v>109</v>
      </c>
    </row>
    <row r="10" spans="1:2" ht="12.75">
      <c r="A10" s="40" t="s">
        <v>32</v>
      </c>
      <c r="B10" s="39" t="s">
        <v>72</v>
      </c>
    </row>
    <row r="11" spans="1:2" ht="12.75">
      <c r="A11" s="40" t="s">
        <v>43</v>
      </c>
      <c r="B11" s="39" t="s">
        <v>42</v>
      </c>
    </row>
    <row r="12" spans="1:2" ht="12.75">
      <c r="A12" s="40" t="s">
        <v>82</v>
      </c>
      <c r="B12" s="39" t="s">
        <v>81</v>
      </c>
    </row>
    <row r="13" spans="1:2" ht="12.75">
      <c r="A13" s="40" t="s">
        <v>62</v>
      </c>
      <c r="B13" s="39" t="s">
        <v>61</v>
      </c>
    </row>
    <row r="14" spans="1:2" ht="12.75">
      <c r="A14" s="40" t="s">
        <v>118</v>
      </c>
      <c r="B14" s="39" t="s">
        <v>117</v>
      </c>
    </row>
    <row r="15" spans="1:2" ht="12.75">
      <c r="A15" s="40" t="s">
        <v>143</v>
      </c>
      <c r="B15" s="39" t="s">
        <v>142</v>
      </c>
    </row>
    <row r="16" spans="1:2" ht="12.75">
      <c r="A16" s="40" t="s">
        <v>39</v>
      </c>
      <c r="B16" s="39" t="s">
        <v>38</v>
      </c>
    </row>
    <row r="17" spans="1:2" ht="12.75">
      <c r="A17" s="40" t="s">
        <v>139</v>
      </c>
      <c r="B17" s="39" t="s">
        <v>138</v>
      </c>
    </row>
    <row r="18" spans="1:2" ht="12.75">
      <c r="A18" s="40" t="s">
        <v>74</v>
      </c>
      <c r="B18" s="39" t="s">
        <v>73</v>
      </c>
    </row>
    <row r="19" spans="1:2" ht="12.75">
      <c r="A19" s="40" t="s">
        <v>114</v>
      </c>
      <c r="B19" s="39" t="s">
        <v>113</v>
      </c>
    </row>
    <row r="20" spans="1:2" ht="12.75">
      <c r="A20" s="40" t="s">
        <v>99</v>
      </c>
      <c r="B20" s="39" t="s">
        <v>98</v>
      </c>
    </row>
    <row r="21" spans="1:2" ht="12.75">
      <c r="A21" s="40" t="s">
        <v>41</v>
      </c>
      <c r="B21" s="39" t="s">
        <v>40</v>
      </c>
    </row>
    <row r="22" spans="1:2" ht="12.75">
      <c r="A22" s="40" t="s">
        <v>86</v>
      </c>
      <c r="B22" s="39" t="s">
        <v>85</v>
      </c>
    </row>
    <row r="23" spans="1:2" ht="12.75">
      <c r="A23" s="40" t="s">
        <v>84</v>
      </c>
      <c r="B23" s="39" t="s">
        <v>83</v>
      </c>
    </row>
    <row r="24" spans="1:2" ht="12.75">
      <c r="A24" s="40" t="s">
        <v>125</v>
      </c>
      <c r="B24" s="39" t="s">
        <v>124</v>
      </c>
    </row>
    <row r="25" spans="1:2" ht="12.75">
      <c r="A25" s="40" t="s">
        <v>66</v>
      </c>
      <c r="B25" s="39" t="s">
        <v>65</v>
      </c>
    </row>
    <row r="26" spans="1:2" ht="12.75">
      <c r="A26" s="40" t="s">
        <v>91</v>
      </c>
      <c r="B26" s="39" t="s">
        <v>90</v>
      </c>
    </row>
    <row r="27" spans="1:2" ht="12.75">
      <c r="A27" s="40" t="s">
        <v>49</v>
      </c>
      <c r="B27" s="39" t="s">
        <v>48</v>
      </c>
    </row>
    <row r="28" spans="1:2" ht="12.75">
      <c r="A28" s="40" t="s">
        <v>121</v>
      </c>
      <c r="B28" s="39" t="s">
        <v>120</v>
      </c>
    </row>
    <row r="29" spans="1:2" ht="12.75">
      <c r="A29" s="40" t="s">
        <v>101</v>
      </c>
      <c r="B29" s="39" t="s">
        <v>100</v>
      </c>
    </row>
    <row r="30" spans="1:2" ht="12.75">
      <c r="A30" s="40" t="s">
        <v>71</v>
      </c>
      <c r="B30" s="39" t="s">
        <v>70</v>
      </c>
    </row>
    <row r="31" spans="1:2" ht="12.75">
      <c r="A31" s="40" t="s">
        <v>145</v>
      </c>
      <c r="B31" s="39" t="s">
        <v>144</v>
      </c>
    </row>
    <row r="32" spans="1:2" ht="12.75">
      <c r="A32" s="40" t="s">
        <v>133</v>
      </c>
      <c r="B32" s="39" t="s">
        <v>132</v>
      </c>
    </row>
    <row r="33" spans="1:2" ht="12.75">
      <c r="A33" s="40" t="s">
        <v>137</v>
      </c>
      <c r="B33" s="39" t="s">
        <v>136</v>
      </c>
    </row>
    <row r="34" spans="1:2" ht="12.75">
      <c r="A34" s="40" t="s">
        <v>78</v>
      </c>
      <c r="B34" s="39" t="s">
        <v>77</v>
      </c>
    </row>
    <row r="35" spans="1:2" ht="12.75">
      <c r="A35" s="40" t="s">
        <v>37</v>
      </c>
      <c r="B35" s="39" t="s">
        <v>36</v>
      </c>
    </row>
    <row r="36" spans="1:2" ht="12.75">
      <c r="A36" s="40" t="s">
        <v>129</v>
      </c>
      <c r="B36" s="39" t="s">
        <v>128</v>
      </c>
    </row>
    <row r="37" spans="1:2" ht="12.75">
      <c r="A37" s="40" t="s">
        <v>147</v>
      </c>
      <c r="B37" s="39" t="s">
        <v>146</v>
      </c>
    </row>
    <row r="38" spans="1:2" ht="12.75">
      <c r="A38" s="40" t="s">
        <v>69</v>
      </c>
      <c r="B38" s="39" t="s">
        <v>68</v>
      </c>
    </row>
    <row r="39" spans="1:2" ht="12.75">
      <c r="A39" s="40" t="s">
        <v>93</v>
      </c>
      <c r="B39" s="39" t="s">
        <v>92</v>
      </c>
    </row>
    <row r="40" spans="1:2" ht="12.75">
      <c r="A40" s="41">
        <v>15540</v>
      </c>
      <c r="B40" s="39" t="s">
        <v>89</v>
      </c>
    </row>
    <row r="41" spans="1:2" ht="12.75">
      <c r="A41" s="41">
        <v>17125</v>
      </c>
      <c r="B41" s="39" t="s">
        <v>148</v>
      </c>
    </row>
    <row r="42" spans="1:2" ht="12.75">
      <c r="A42" s="41">
        <v>19173</v>
      </c>
      <c r="B42" s="39" t="s">
        <v>67</v>
      </c>
    </row>
    <row r="43" spans="1:2" ht="12.75">
      <c r="A43" s="40" t="s">
        <v>64</v>
      </c>
      <c r="B43" s="39" t="s">
        <v>63</v>
      </c>
    </row>
    <row r="44" spans="1:2" ht="12.75">
      <c r="A44" s="42" t="s">
        <v>88</v>
      </c>
      <c r="B44" s="39" t="s">
        <v>87</v>
      </c>
    </row>
    <row r="45" spans="1:2" ht="12.75">
      <c r="A45" s="42" t="s">
        <v>108</v>
      </c>
      <c r="B45" s="39" t="s">
        <v>107</v>
      </c>
    </row>
    <row r="46" spans="1:2" ht="12.75">
      <c r="A46" s="42" t="s">
        <v>56</v>
      </c>
      <c r="B46" s="39" t="s">
        <v>55</v>
      </c>
    </row>
    <row r="47" spans="1:2" ht="12.75">
      <c r="A47" s="42" t="s">
        <v>127</v>
      </c>
      <c r="B47" s="39" t="s">
        <v>126</v>
      </c>
    </row>
    <row r="48" spans="1:2" ht="12.75">
      <c r="A48" s="42" t="s">
        <v>97</v>
      </c>
      <c r="B48" s="39" t="s">
        <v>96</v>
      </c>
    </row>
    <row r="49" spans="1:2" ht="12.75">
      <c r="A49" s="42" t="s">
        <v>60</v>
      </c>
      <c r="B49" s="39" t="s">
        <v>59</v>
      </c>
    </row>
    <row r="50" spans="1:2" ht="12.75">
      <c r="A50" s="42" t="s">
        <v>80</v>
      </c>
      <c r="B50" s="39" t="s">
        <v>79</v>
      </c>
    </row>
    <row r="51" spans="1:2" ht="12.75">
      <c r="A51" s="42" t="s">
        <v>45</v>
      </c>
      <c r="B51" s="39" t="s">
        <v>44</v>
      </c>
    </row>
    <row r="52" spans="1:2" ht="12.75">
      <c r="A52" s="42" t="s">
        <v>123</v>
      </c>
      <c r="B52" s="39" t="s">
        <v>122</v>
      </c>
    </row>
    <row r="53" spans="1:2" ht="12.75">
      <c r="A53" s="42" t="s">
        <v>116</v>
      </c>
      <c r="B53" s="39" t="s">
        <v>115</v>
      </c>
    </row>
    <row r="54" spans="1:2" ht="12.75">
      <c r="A54" s="42" t="s">
        <v>150</v>
      </c>
      <c r="B54" s="39" t="s">
        <v>149</v>
      </c>
    </row>
    <row r="55" spans="1:2" ht="12.75">
      <c r="A55" s="41">
        <v>37340</v>
      </c>
      <c r="B55" s="39" t="s">
        <v>106</v>
      </c>
    </row>
    <row r="56" spans="1:2" ht="12.75">
      <c r="A56" s="42" t="s">
        <v>58</v>
      </c>
      <c r="B56" s="39" t="s">
        <v>57</v>
      </c>
    </row>
    <row r="57" spans="1:2" ht="12.75">
      <c r="A57" s="42" t="s">
        <v>76</v>
      </c>
      <c r="B57" s="39" t="s">
        <v>75</v>
      </c>
    </row>
    <row r="58" spans="1:2" ht="12.75">
      <c r="A58" s="42" t="s">
        <v>141</v>
      </c>
      <c r="B58" s="39" t="s">
        <v>140</v>
      </c>
    </row>
    <row r="59" spans="1:2" ht="12.75">
      <c r="A59" s="41">
        <v>52320</v>
      </c>
      <c r="B59" s="39" t="s">
        <v>35</v>
      </c>
    </row>
    <row r="60" spans="1:2" ht="12.75">
      <c r="A60" s="41">
        <v>53310</v>
      </c>
      <c r="B60" s="39" t="s">
        <v>119</v>
      </c>
    </row>
    <row r="61" spans="1:2" ht="12.75">
      <c r="A61" s="41">
        <v>54570</v>
      </c>
      <c r="B61" s="39" t="s">
        <v>54</v>
      </c>
    </row>
    <row r="62" spans="1:2" ht="12.75">
      <c r="A62" s="42" t="s">
        <v>135</v>
      </c>
      <c r="B62" s="39" t="s">
        <v>134</v>
      </c>
    </row>
    <row r="63" spans="1:2" ht="12.75">
      <c r="A63" s="42" t="s">
        <v>95</v>
      </c>
      <c r="B63" s="39" t="s">
        <v>94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BUDGET FORM</dc:title>
  <dc:subject/>
  <dc:creator>City of Thomasville</dc:creator>
  <cp:keywords/>
  <dc:description/>
  <cp:lastModifiedBy>Ralph Guarino</cp:lastModifiedBy>
  <cp:lastPrinted>2017-01-06T13:31:03Z</cp:lastPrinted>
  <dcterms:created xsi:type="dcterms:W3CDTF">1999-08-30T18:18:43Z</dcterms:created>
  <dcterms:modified xsi:type="dcterms:W3CDTF">2018-11-12T19:37:06Z</dcterms:modified>
  <cp:category/>
  <cp:version/>
  <cp:contentType/>
  <cp:contentStatus/>
</cp:coreProperties>
</file>